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7315" windowHeight="1177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D5" i="1"/>
  <c r="E13" i="1" l="1"/>
  <c r="E5" i="1"/>
  <c r="F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<sst xmlns="http://schemas.openxmlformats.org/spreadsheetml/2006/main" count="41" uniqueCount="32">
  <si>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</si>
  <si>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</si>
  <si>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</si>
  <si>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</si>
  <si>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</si>
  <si>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</si>
  <si>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</si>
  <si>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</si>
  <si>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</si>
  <si>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</si>
  <si>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</si>
  <si>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</si>
  <si>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</si>
  <si>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</si>
  <si>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</si>
  <si>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</si>
  <si>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</si>
  <si>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</si>
  <si>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</si>
  <si>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</si>
  <si>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</si>
  <si>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</si>
  <si>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</si>
  <si>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</si>
  <si>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</si>
  <si>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</si>
  <si>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</si>
  <si>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</si>
  <si>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</si>
  <si>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</si>
  <si>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</si>
  <si>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2019-11-01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</si>
</sst>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B21" sqref="B21"/>
    </sheetView>
  </sheetViews>
  <sheetFormatPr defaultRowHeight="15" x14ac:dyDescent="0.25"/>
  <cols>
    <col min="1" max="1" width="4.140625" style="9" customWidth="1"/>
    <col min="2" max="2" width="48.85546875" style="9" customWidth="1"/>
    <col min="3" max="3" width="10.28515625" style="9" customWidth="1"/>
    <col min="4" max="4" width="10.140625" style="69" customWidth="1"/>
    <col min="5" max="5" width="9.85546875" style="9" customWidth="1"/>
    <col min="6" max="12" width="8.85546875" style="9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2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8"/>
      <c r="F3" s="8"/>
    </row>
    <row r="4" spans="1:12" ht="31.15" customHeight="1" thickBot="1" x14ac:dyDescent="0.3">
      <c r="A4" s="7"/>
      <c r="B4" s="7"/>
      <c r="C4" s="7"/>
      <c r="D4" s="10" t="s">
        <v>4</v>
      </c>
      <c r="E4" s="11" t="s">
        <v>5</v>
      </c>
      <c r="F4" s="12" t="s">
        <v>6</v>
      </c>
    </row>
    <row r="5" spans="1:12" ht="16.5" thickBot="1" x14ac:dyDescent="0.3">
      <c r="A5" s="13">
        <v>1</v>
      </c>
      <c r="B5" s="14" t="s">
        <v>7</v>
      </c>
      <c r="C5" s="15" t="s">
        <v>8</v>
      </c>
      <c r="D5" s="16">
        <f>SUM(D6+D7+D8+D9+D10+D11+D12)</f>
        <v>6.0100000000000007</v>
      </c>
      <c r="E5" s="16">
        <f>SUM(E6+E7+E8+E9+E10+E11+E12)</f>
        <v>6.5508999999999995</v>
      </c>
      <c r="F5" s="16">
        <f>SUM(F6+F7+F8+F9+F10+F11+F12)</f>
        <v>7.2721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2.85</v>
      </c>
      <c r="E6" s="21">
        <f>SUM(D6*109/100)</f>
        <v>3.1065000000000005</v>
      </c>
      <c r="F6" s="22">
        <f>SUM(D6*121/100)</f>
        <v>3.4485000000000001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1.24</v>
      </c>
      <c r="E7" s="27">
        <f t="shared" ref="E7:E15" si="0">SUM(D7*109/100)</f>
        <v>1.3515999999999999</v>
      </c>
      <c r="F7" s="28">
        <f t="shared" ref="F7:F15" si="1">SUM(D7*121/100)</f>
        <v>1.5004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1.1100000000000001</v>
      </c>
      <c r="E8" s="27">
        <f t="shared" si="0"/>
        <v>1.2099000000000002</v>
      </c>
      <c r="F8" s="28">
        <f t="shared" si="1"/>
        <v>1.3431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0.69</v>
      </c>
      <c r="E9" s="27">
        <f t="shared" si="0"/>
        <v>0.75209999999999999</v>
      </c>
      <c r="F9" s="28">
        <f t="shared" si="1"/>
        <v>0.83489999999999998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0.12</v>
      </c>
      <c r="E10" s="27">
        <f t="shared" si="0"/>
        <v>0.1308</v>
      </c>
      <c r="F10" s="28">
        <f t="shared" si="1"/>
        <v>0.1452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/>
      <c r="E11" s="27">
        <f t="shared" si="0"/>
        <v>0</v>
      </c>
      <c r="F11" s="28">
        <f t="shared" si="1"/>
        <v>0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10"/>
      <c r="E12" s="32">
        <f t="shared" si="0"/>
        <v>0</v>
      </c>
      <c r="F12" s="33">
        <f t="shared" si="1"/>
        <v>0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6.24</v>
      </c>
      <c r="E13" s="38">
        <f>SUM(D13*109/100)</f>
        <v>6.8015999999999996</v>
      </c>
      <c r="F13" s="39">
        <f>SUM(D13*121/100)</f>
        <v>7.5504000000000007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0.69</v>
      </c>
      <c r="E14" s="44">
        <f t="shared" si="0"/>
        <v>0.75209999999999999</v>
      </c>
      <c r="F14" s="45">
        <f t="shared" si="1"/>
        <v>0.83489999999999998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5.55</v>
      </c>
      <c r="E15" s="50">
        <f t="shared" si="0"/>
        <v>6.0494999999999992</v>
      </c>
      <c r="F15" s="51">
        <f t="shared" si="1"/>
        <v>6.7154999999999996</v>
      </c>
    </row>
    <row r="16" spans="1:12" ht="44.45" customHeight="1" thickBot="1" x14ac:dyDescent="0.3">
      <c r="A16" s="52">
        <v>3</v>
      </c>
      <c r="B16" s="53" t="s">
        <v>29</v>
      </c>
      <c r="C16" s="54" t="s">
        <v>30</v>
      </c>
      <c r="D16" s="55">
        <v>0.89</v>
      </c>
      <c r="E16" s="56"/>
      <c r="F16" s="57">
        <f>SUM(D16*121/100)</f>
        <v>1.0769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2019-12-02T08:26:07Z</dcterms:created>
  <dcterms:modified xsi:type="dcterms:W3CDTF">2019-12-02T08:27:15Z</dcterms:modified>
</cp:coreProperties>
</file>